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kikuti\Desktop\"/>
    </mc:Choice>
  </mc:AlternateContent>
  <xr:revisionPtr revIDLastSave="0" documentId="13_ncr:1_{015FE61B-6204-4FBF-9D97-26624B0B1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D8" i="1"/>
  <c r="K9" i="1"/>
  <c r="J9" i="1"/>
  <c r="G9" i="1"/>
  <c r="D9" i="1"/>
  <c r="K10" i="1"/>
  <c r="J10" i="1"/>
  <c r="G10" i="1"/>
  <c r="D10" i="1"/>
  <c r="L8" i="1" l="1"/>
  <c r="L9" i="1"/>
  <c r="L10" i="1"/>
  <c r="K11" i="1"/>
  <c r="J11" i="1"/>
  <c r="G11" i="1"/>
  <c r="D11" i="1"/>
  <c r="L11" i="1" l="1"/>
  <c r="K12" i="1"/>
  <c r="J12" i="1"/>
  <c r="G12" i="1"/>
  <c r="D12" i="1" l="1"/>
  <c r="L12" i="1" s="1"/>
</calcChain>
</file>

<file path=xl/sharedStrings.xml><?xml version="1.0" encoding="utf-8"?>
<sst xmlns="http://schemas.openxmlformats.org/spreadsheetml/2006/main" count="61" uniqueCount="58">
  <si>
    <t>各年10月1日現在</t>
  </si>
  <si>
    <t>年次</t>
  </si>
  <si>
    <t>自然動態</t>
  </si>
  <si>
    <t>社会動態</t>
  </si>
  <si>
    <t>差引
増減
①＋②</t>
  </si>
  <si>
    <t>出生</t>
  </si>
  <si>
    <t>死亡</t>
  </si>
  <si>
    <t>増減
①</t>
  </si>
  <si>
    <t>転入</t>
  </si>
  <si>
    <t>転出</t>
  </si>
  <si>
    <t>増減
②</t>
  </si>
  <si>
    <t>転入計</t>
  </si>
  <si>
    <t>県内</t>
  </si>
  <si>
    <t>県外</t>
  </si>
  <si>
    <t>転出計</t>
  </si>
  <si>
    <t>その他</t>
  </si>
  <si>
    <t>平成24年</t>
  </si>
  <si>
    <t>平成23年</t>
  </si>
  <si>
    <t>平成22年</t>
  </si>
  <si>
    <t>平成21年</t>
  </si>
  <si>
    <t>平成20年</t>
  </si>
  <si>
    <t>平成19年</t>
  </si>
  <si>
    <t>平成18年</t>
  </si>
  <si>
    <t>平成17年</t>
  </si>
  <si>
    <t>平成16年</t>
  </si>
  <si>
    <t>平成15年</t>
  </si>
  <si>
    <t>平成14年</t>
  </si>
  <si>
    <t>平成13年</t>
  </si>
  <si>
    <t>平成12年</t>
  </si>
  <si>
    <t>平成11年</t>
  </si>
  <si>
    <t>平成10年</t>
  </si>
  <si>
    <t>平成9年</t>
  </si>
  <si>
    <t>平成8年</t>
  </si>
  <si>
    <t>平成7年</t>
  </si>
  <si>
    <t>平成6年</t>
  </si>
  <si>
    <t>平成5年</t>
  </si>
  <si>
    <t>平成4年</t>
  </si>
  <si>
    <t>平成3年</t>
  </si>
  <si>
    <t>平成2年</t>
  </si>
  <si>
    <t>平成元年</t>
  </si>
  <si>
    <t>昭和63年</t>
  </si>
  <si>
    <t>昭和62年</t>
  </si>
  <si>
    <t>昭和61年</t>
  </si>
  <si>
    <t>昭和60年</t>
  </si>
  <si>
    <t>３－３　人口動態の推移</t>
    <phoneticPr fontId="4"/>
  </si>
  <si>
    <t>平成25年</t>
    <phoneticPr fontId="4"/>
  </si>
  <si>
    <t>平成26年</t>
    <phoneticPr fontId="4"/>
  </si>
  <si>
    <t>平成2７年</t>
    <phoneticPr fontId="4"/>
  </si>
  <si>
    <t>平成28年</t>
    <phoneticPr fontId="4"/>
  </si>
  <si>
    <t>平成29年</t>
    <phoneticPr fontId="4"/>
  </si>
  <si>
    <t>平成30年</t>
    <phoneticPr fontId="4"/>
  </si>
  <si>
    <t>令和元年</t>
    <rPh sb="0" eb="2">
      <t>レイワ</t>
    </rPh>
    <rPh sb="2" eb="4">
      <t>ガンネン</t>
    </rPh>
    <phoneticPr fontId="4"/>
  </si>
  <si>
    <t>令和2年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</si>
  <si>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</si>
  <si>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資料：栃木県毎月人口調査報告書</t>
    <rPh sb="12" eb="15">
      <t>ホウコクショ</t>
    </rPh>
    <phoneticPr fontId="4"/>
  </si>
  <si>
    <t>令和4年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</si>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</sst>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FFFF"/>
        <bgColor indexed="64"/>
      </patternFill>
    </fill>
    <fill>
      <patternFill patternType="solid">
        <fgColor rgb="FFFFBB7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1" fillId="0" borderId="0" xfId="1" applyAlignment="1">
      <alignment horizontal="right" vertical="center"/>
    </xf>
    <xf numFmtId="0" fontId="3" fillId="0" borderId="0" xfId="1" applyFont="1">
      <alignment vertical="center"/>
    </xf>
    <xf numFmtId="0" fontId="2" fillId="0" borderId="3" xfId="1" applyFont="1" applyBorder="1" applyAlignment="1">
      <alignment horizontal="right" vertical="center" wrapText="1"/>
    </xf>
    <xf numFmtId="0" fontId="0" fillId="4" borderId="0" xfId="0" applyFill="1">
      <alignment vertical="center"/>
    </xf>
    <xf numFmtId="38" fontId="2" fillId="0" borderId="3" xfId="2" applyFont="1" applyFill="1" applyBorder="1" applyAlignment="1">
      <alignment horizontal="right" vertical="center" wrapText="1"/>
    </xf>
    <xf numFmtId="38" fontId="2" fillId="0" borderId="1" xfId="2" applyFont="1" applyBorder="1" applyAlignment="1">
      <alignment horizontal="right" vertical="center" wrapText="1"/>
    </xf>
    <xf numFmtId="0" fontId="2" fillId="4" borderId="3" xfId="1" applyFont="1" applyFill="1" applyBorder="1" applyAlignment="1">
      <alignment horizontal="right" vertical="center" wrapText="1"/>
    </xf>
    <xf numFmtId="38" fontId="2" fillId="4" borderId="3" xfId="2" applyFont="1" applyFill="1" applyBorder="1" applyAlignment="1">
      <alignment horizontal="right" vertical="center" wrapText="1"/>
    </xf>
    <xf numFmtId="3" fontId="2" fillId="4" borderId="3" xfId="1" applyNumberFormat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zoomScaleNormal="100" workbookViewId="0">
      <selection activeCell="B8" sqref="B8"/>
    </sheetView>
  </sheetViews>
  <sheetFormatPr defaultRowHeight="13.5" x14ac:dyDescent="0.15"/>
  <cols>
    <col min="1" max="1" width="12.125" customWidth="1"/>
  </cols>
  <sheetData>
    <row r="1" spans="1:12" ht="17.25" x14ac:dyDescent="0.15">
      <c r="A1" s="8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7" t="s">
        <v>0</v>
      </c>
    </row>
    <row r="4" spans="1:12" x14ac:dyDescent="0.15">
      <c r="A4" s="16" t="s">
        <v>1</v>
      </c>
      <c r="B4" s="19" t="s">
        <v>2</v>
      </c>
      <c r="C4" s="20"/>
      <c r="D4" s="21"/>
      <c r="E4" s="19" t="s">
        <v>3</v>
      </c>
      <c r="F4" s="20"/>
      <c r="G4" s="20"/>
      <c r="H4" s="20"/>
      <c r="I4" s="20"/>
      <c r="J4" s="20"/>
      <c r="K4" s="21"/>
      <c r="L4" s="16" t="s">
        <v>4</v>
      </c>
    </row>
    <row r="5" spans="1:12" x14ac:dyDescent="0.15">
      <c r="A5" s="17"/>
      <c r="B5" s="16" t="s">
        <v>5</v>
      </c>
      <c r="C5" s="16" t="s">
        <v>6</v>
      </c>
      <c r="D5" s="16" t="s">
        <v>7</v>
      </c>
      <c r="E5" s="19" t="s">
        <v>8</v>
      </c>
      <c r="F5" s="20"/>
      <c r="G5" s="21"/>
      <c r="H5" s="19" t="s">
        <v>9</v>
      </c>
      <c r="I5" s="20"/>
      <c r="J5" s="21"/>
      <c r="K5" s="16" t="s">
        <v>10</v>
      </c>
      <c r="L5" s="17"/>
    </row>
    <row r="6" spans="1:12" x14ac:dyDescent="0.15">
      <c r="A6" s="17"/>
      <c r="B6" s="17"/>
      <c r="C6" s="17"/>
      <c r="D6" s="17"/>
      <c r="E6" s="16" t="s">
        <v>11</v>
      </c>
      <c r="F6" s="16" t="s">
        <v>12</v>
      </c>
      <c r="G6" s="4" t="s">
        <v>13</v>
      </c>
      <c r="H6" s="16" t="s">
        <v>14</v>
      </c>
      <c r="I6" s="16" t="s">
        <v>12</v>
      </c>
      <c r="J6" s="4" t="s">
        <v>13</v>
      </c>
      <c r="K6" s="17"/>
      <c r="L6" s="17"/>
    </row>
    <row r="7" spans="1:12" x14ac:dyDescent="0.15">
      <c r="A7" s="18"/>
      <c r="B7" s="18"/>
      <c r="C7" s="18"/>
      <c r="D7" s="18"/>
      <c r="E7" s="18"/>
      <c r="F7" s="18"/>
      <c r="G7" s="5" t="s">
        <v>15</v>
      </c>
      <c r="H7" s="18"/>
      <c r="I7" s="18"/>
      <c r="J7" s="5" t="s">
        <v>15</v>
      </c>
      <c r="K7" s="18"/>
      <c r="L7" s="18"/>
    </row>
    <row r="8" spans="1:12" ht="18.75" customHeight="1" x14ac:dyDescent="0.15">
      <c r="A8" s="2" t="s">
        <v>57</v>
      </c>
      <c r="B8" s="13">
        <v>177</v>
      </c>
      <c r="C8" s="13">
        <v>351</v>
      </c>
      <c r="D8" s="13">
        <f>B8-C8</f>
        <v>-174</v>
      </c>
      <c r="E8" s="15">
        <v>1405</v>
      </c>
      <c r="F8" s="13">
        <v>628</v>
      </c>
      <c r="G8" s="15">
        <v>777</v>
      </c>
      <c r="H8" s="15">
        <v>1344</v>
      </c>
      <c r="I8" s="13">
        <v>650</v>
      </c>
      <c r="J8" s="15">
        <v>694</v>
      </c>
      <c r="K8" s="15">
        <f>E8-H8</f>
        <v>61</v>
      </c>
      <c r="L8" s="15">
        <f>D8+K8</f>
        <v>-113</v>
      </c>
    </row>
    <row r="9" spans="1:12" ht="18.75" customHeight="1" x14ac:dyDescent="0.15">
      <c r="A9" s="2" t="s">
        <v>56</v>
      </c>
      <c r="B9" s="13">
        <v>204</v>
      </c>
      <c r="C9" s="13">
        <v>316</v>
      </c>
      <c r="D9" s="13">
        <f>B9-C9</f>
        <v>-112</v>
      </c>
      <c r="E9" s="15">
        <v>1260</v>
      </c>
      <c r="F9" s="13">
        <v>574</v>
      </c>
      <c r="G9" s="15">
        <f>E9-F9</f>
        <v>686</v>
      </c>
      <c r="H9" s="15">
        <v>1371</v>
      </c>
      <c r="I9" s="13">
        <v>661</v>
      </c>
      <c r="J9" s="15">
        <f>H9-I9</f>
        <v>710</v>
      </c>
      <c r="K9" s="15">
        <f>E9-H9</f>
        <v>-111</v>
      </c>
      <c r="L9" s="15">
        <f>D9+K9</f>
        <v>-223</v>
      </c>
    </row>
    <row r="10" spans="1:12" ht="18.75" customHeight="1" x14ac:dyDescent="0.15">
      <c r="A10" s="2" t="s">
        <v>55</v>
      </c>
      <c r="B10" s="13">
        <v>211</v>
      </c>
      <c r="C10" s="13">
        <v>337</v>
      </c>
      <c r="D10" s="13">
        <f>B10-C10</f>
        <v>-126</v>
      </c>
      <c r="E10" s="15">
        <v>1327</v>
      </c>
      <c r="F10" s="13">
        <v>704</v>
      </c>
      <c r="G10" s="15">
        <f>E10-F10</f>
        <v>623</v>
      </c>
      <c r="H10" s="15">
        <v>1466</v>
      </c>
      <c r="I10" s="13">
        <v>805</v>
      </c>
      <c r="J10" s="15">
        <f>H10-I10</f>
        <v>661</v>
      </c>
      <c r="K10" s="15">
        <f>E10-H10</f>
        <v>-139</v>
      </c>
      <c r="L10" s="15">
        <f>D10+K10</f>
        <v>-265</v>
      </c>
    </row>
    <row r="11" spans="1:12" ht="18.75" customHeight="1" x14ac:dyDescent="0.15">
      <c r="A11" s="2" t="s">
        <v>53</v>
      </c>
      <c r="B11" s="13">
        <v>226</v>
      </c>
      <c r="C11" s="13">
        <v>289</v>
      </c>
      <c r="D11" s="13">
        <f>B11-C11</f>
        <v>-63</v>
      </c>
      <c r="E11" s="15">
        <v>1348</v>
      </c>
      <c r="F11" s="13">
        <v>642</v>
      </c>
      <c r="G11" s="15">
        <f>E11-F11</f>
        <v>706</v>
      </c>
      <c r="H11" s="15">
        <v>1371</v>
      </c>
      <c r="I11" s="13">
        <v>739</v>
      </c>
      <c r="J11" s="15">
        <f>H11-I11</f>
        <v>632</v>
      </c>
      <c r="K11" s="15">
        <f>E11-H11</f>
        <v>-23</v>
      </c>
      <c r="L11" s="15">
        <f>D11+K11</f>
        <v>-86</v>
      </c>
    </row>
    <row r="12" spans="1:12" ht="18.75" customHeight="1" x14ac:dyDescent="0.15">
      <c r="A12" s="2" t="s">
        <v>52</v>
      </c>
      <c r="B12" s="13">
        <v>215</v>
      </c>
      <c r="C12" s="13">
        <v>281</v>
      </c>
      <c r="D12" s="13">
        <f>B12-C12</f>
        <v>-66</v>
      </c>
      <c r="E12" s="15">
        <v>1310</v>
      </c>
      <c r="F12" s="13">
        <v>633</v>
      </c>
      <c r="G12" s="15">
        <f>E12-F12</f>
        <v>677</v>
      </c>
      <c r="H12" s="15">
        <v>1353</v>
      </c>
      <c r="I12" s="13">
        <v>744</v>
      </c>
      <c r="J12" s="15">
        <f>H12-I12</f>
        <v>609</v>
      </c>
      <c r="K12" s="15">
        <f>E12-H12</f>
        <v>-43</v>
      </c>
      <c r="L12" s="15">
        <f>D12+K12</f>
        <v>-109</v>
      </c>
    </row>
    <row r="13" spans="1:12" ht="18.75" customHeight="1" x14ac:dyDescent="0.15">
      <c r="A13" s="2" t="s">
        <v>51</v>
      </c>
      <c r="B13" s="13">
        <v>242</v>
      </c>
      <c r="C13" s="13">
        <v>324</v>
      </c>
      <c r="D13" s="13">
        <v>-82</v>
      </c>
      <c r="E13" s="15">
        <v>1512</v>
      </c>
      <c r="F13" s="13">
        <v>677</v>
      </c>
      <c r="G13" s="13">
        <v>835</v>
      </c>
      <c r="H13" s="15">
        <v>1609</v>
      </c>
      <c r="I13" s="13">
        <v>860</v>
      </c>
      <c r="J13" s="13">
        <v>749</v>
      </c>
      <c r="K13" s="13">
        <v>-97</v>
      </c>
      <c r="L13" s="13">
        <v>-179</v>
      </c>
    </row>
    <row r="14" spans="1:12" ht="18.75" customHeight="1" x14ac:dyDescent="0.15">
      <c r="A14" s="2" t="s">
        <v>50</v>
      </c>
      <c r="B14" s="13">
        <v>230</v>
      </c>
      <c r="C14" s="13">
        <v>283</v>
      </c>
      <c r="D14" s="13">
        <v>-53</v>
      </c>
      <c r="E14" s="15">
        <v>1517</v>
      </c>
      <c r="F14" s="13">
        <v>662</v>
      </c>
      <c r="G14" s="13">
        <v>855</v>
      </c>
      <c r="H14" s="15">
        <v>1487</v>
      </c>
      <c r="I14" s="13">
        <v>767</v>
      </c>
      <c r="J14" s="13">
        <v>720</v>
      </c>
      <c r="K14" s="13">
        <v>30</v>
      </c>
      <c r="L14" s="13">
        <v>-23</v>
      </c>
    </row>
    <row r="15" spans="1:12" ht="18.75" customHeight="1" x14ac:dyDescent="0.15">
      <c r="A15" s="2" t="s">
        <v>49</v>
      </c>
      <c r="B15" s="13">
        <v>250</v>
      </c>
      <c r="C15" s="13">
        <v>312</v>
      </c>
      <c r="D15" s="13">
        <v>-62</v>
      </c>
      <c r="E15" s="14">
        <v>1562</v>
      </c>
      <c r="F15" s="14">
        <v>649</v>
      </c>
      <c r="G15" s="14">
        <v>913</v>
      </c>
      <c r="H15" s="14">
        <v>1431</v>
      </c>
      <c r="I15" s="14">
        <v>737</v>
      </c>
      <c r="J15" s="14">
        <v>694</v>
      </c>
      <c r="K15" s="13">
        <v>131</v>
      </c>
      <c r="L15" s="13">
        <v>69</v>
      </c>
    </row>
    <row r="16" spans="1:12" s="10" customFormat="1" ht="18.75" customHeight="1" x14ac:dyDescent="0.15">
      <c r="A16" s="2" t="s">
        <v>48</v>
      </c>
      <c r="B16" s="13">
        <v>219</v>
      </c>
      <c r="C16" s="13">
        <v>277</v>
      </c>
      <c r="D16" s="13">
        <v>-58</v>
      </c>
      <c r="E16" s="14">
        <v>1423</v>
      </c>
      <c r="F16" s="14">
        <v>623</v>
      </c>
      <c r="G16" s="14">
        <v>800</v>
      </c>
      <c r="H16" s="14">
        <v>1528</v>
      </c>
      <c r="I16" s="14">
        <v>797</v>
      </c>
      <c r="J16" s="14">
        <v>731</v>
      </c>
      <c r="K16" s="13">
        <v>-105</v>
      </c>
      <c r="L16" s="13">
        <v>-163</v>
      </c>
    </row>
    <row r="17" spans="1:12" ht="18.75" customHeight="1" x14ac:dyDescent="0.15">
      <c r="A17" s="2" t="s">
        <v>47</v>
      </c>
      <c r="B17" s="9">
        <v>298</v>
      </c>
      <c r="C17" s="9">
        <v>270</v>
      </c>
      <c r="D17" s="9">
        <v>28</v>
      </c>
      <c r="E17" s="11">
        <v>1389</v>
      </c>
      <c r="F17" s="11">
        <v>644</v>
      </c>
      <c r="G17" s="11">
        <v>745</v>
      </c>
      <c r="H17" s="11">
        <v>1608</v>
      </c>
      <c r="I17" s="11">
        <v>942</v>
      </c>
      <c r="J17" s="11">
        <v>666</v>
      </c>
      <c r="K17" s="9">
        <v>-219</v>
      </c>
      <c r="L17" s="9">
        <v>-191</v>
      </c>
    </row>
    <row r="18" spans="1:12" ht="18.75" customHeight="1" x14ac:dyDescent="0.15">
      <c r="A18" s="2" t="s">
        <v>46</v>
      </c>
      <c r="B18" s="9">
        <v>271</v>
      </c>
      <c r="C18" s="9">
        <v>258</v>
      </c>
      <c r="D18" s="9">
        <v>13</v>
      </c>
      <c r="E18" s="11">
        <v>1521</v>
      </c>
      <c r="F18" s="11">
        <v>643</v>
      </c>
      <c r="G18" s="11">
        <v>878</v>
      </c>
      <c r="H18" s="11">
        <v>1616</v>
      </c>
      <c r="I18" s="11">
        <v>903</v>
      </c>
      <c r="J18" s="11">
        <v>713</v>
      </c>
      <c r="K18" s="9">
        <v>-95</v>
      </c>
      <c r="L18" s="9">
        <v>-82</v>
      </c>
    </row>
    <row r="19" spans="1:12" ht="18.75" customHeight="1" x14ac:dyDescent="0.15">
      <c r="A19" s="2" t="s">
        <v>45</v>
      </c>
      <c r="B19" s="3">
        <v>242</v>
      </c>
      <c r="C19" s="3">
        <v>281</v>
      </c>
      <c r="D19" s="3">
        <v>-39</v>
      </c>
      <c r="E19" s="12">
        <v>1491</v>
      </c>
      <c r="F19" s="12">
        <v>671</v>
      </c>
      <c r="G19" s="12">
        <v>820</v>
      </c>
      <c r="H19" s="12">
        <v>1623</v>
      </c>
      <c r="I19" s="12">
        <v>923</v>
      </c>
      <c r="J19" s="12">
        <v>700</v>
      </c>
      <c r="K19" s="3">
        <v>-132</v>
      </c>
      <c r="L19" s="3">
        <v>-171</v>
      </c>
    </row>
    <row r="20" spans="1:12" ht="18.75" customHeight="1" x14ac:dyDescent="0.15">
      <c r="A20" s="2" t="s">
        <v>16</v>
      </c>
      <c r="B20" s="3">
        <v>301</v>
      </c>
      <c r="C20" s="3">
        <v>290</v>
      </c>
      <c r="D20" s="3">
        <v>11</v>
      </c>
      <c r="E20" s="12">
        <v>1413</v>
      </c>
      <c r="F20" s="12">
        <v>641</v>
      </c>
      <c r="G20" s="12">
        <v>772</v>
      </c>
      <c r="H20" s="12">
        <v>1619</v>
      </c>
      <c r="I20" s="12">
        <v>926</v>
      </c>
      <c r="J20" s="12">
        <v>693</v>
      </c>
      <c r="K20" s="3">
        <v>-206</v>
      </c>
      <c r="L20" s="3">
        <v>-195</v>
      </c>
    </row>
    <row r="21" spans="1:12" ht="18.75" customHeight="1" x14ac:dyDescent="0.15">
      <c r="A21" s="2" t="s">
        <v>17</v>
      </c>
      <c r="B21" s="3">
        <v>273</v>
      </c>
      <c r="C21" s="3">
        <v>272</v>
      </c>
      <c r="D21" s="3">
        <v>1</v>
      </c>
      <c r="E21" s="12">
        <v>1424</v>
      </c>
      <c r="F21" s="12">
        <v>714</v>
      </c>
      <c r="G21" s="12">
        <v>710</v>
      </c>
      <c r="H21" s="12">
        <v>1699</v>
      </c>
      <c r="I21" s="12">
        <v>969</v>
      </c>
      <c r="J21" s="12">
        <v>730</v>
      </c>
      <c r="K21" s="3">
        <v>-275</v>
      </c>
      <c r="L21" s="3">
        <v>-274</v>
      </c>
    </row>
    <row r="22" spans="1:12" ht="18.75" customHeight="1" x14ac:dyDescent="0.15">
      <c r="A22" s="2" t="s">
        <v>18</v>
      </c>
      <c r="B22" s="3">
        <v>302</v>
      </c>
      <c r="C22" s="3">
        <v>267</v>
      </c>
      <c r="D22" s="3">
        <v>35</v>
      </c>
      <c r="E22" s="12">
        <v>1339</v>
      </c>
      <c r="F22" s="3">
        <v>678</v>
      </c>
      <c r="G22" s="3">
        <v>661</v>
      </c>
      <c r="H22" s="6">
        <v>1518</v>
      </c>
      <c r="I22" s="3">
        <v>959</v>
      </c>
      <c r="J22" s="3">
        <v>559</v>
      </c>
      <c r="K22" s="3">
        <v>-179</v>
      </c>
      <c r="L22" s="3">
        <v>-144</v>
      </c>
    </row>
    <row r="23" spans="1:12" ht="18.75" customHeight="1" x14ac:dyDescent="0.15">
      <c r="A23" s="2" t="s">
        <v>19</v>
      </c>
      <c r="B23" s="3">
        <v>290</v>
      </c>
      <c r="C23" s="3">
        <v>272</v>
      </c>
      <c r="D23" s="3">
        <v>18</v>
      </c>
      <c r="E23" s="6">
        <v>1488</v>
      </c>
      <c r="F23" s="3">
        <v>674</v>
      </c>
      <c r="G23" s="3">
        <v>814</v>
      </c>
      <c r="H23" s="6">
        <v>1687</v>
      </c>
      <c r="I23" s="6">
        <v>1013</v>
      </c>
      <c r="J23" s="3">
        <v>674</v>
      </c>
      <c r="K23" s="3">
        <v>-199</v>
      </c>
      <c r="L23" s="3">
        <v>-181</v>
      </c>
    </row>
    <row r="24" spans="1:12" ht="18.75" customHeight="1" x14ac:dyDescent="0.15">
      <c r="A24" s="2" t="s">
        <v>20</v>
      </c>
      <c r="B24" s="3">
        <v>354</v>
      </c>
      <c r="C24" s="3">
        <v>263</v>
      </c>
      <c r="D24" s="3">
        <v>91</v>
      </c>
      <c r="E24" s="6">
        <v>1483</v>
      </c>
      <c r="F24" s="3">
        <v>670</v>
      </c>
      <c r="G24" s="3">
        <v>813</v>
      </c>
      <c r="H24" s="6">
        <v>1722</v>
      </c>
      <c r="I24" s="3">
        <v>984</v>
      </c>
      <c r="J24" s="3">
        <v>738</v>
      </c>
      <c r="K24" s="3">
        <v>-239</v>
      </c>
      <c r="L24" s="3">
        <v>-148</v>
      </c>
    </row>
    <row r="25" spans="1:12" ht="18.75" customHeight="1" x14ac:dyDescent="0.15">
      <c r="A25" s="2" t="s">
        <v>21</v>
      </c>
      <c r="B25" s="3">
        <v>310</v>
      </c>
      <c r="C25" s="3">
        <v>223</v>
      </c>
      <c r="D25" s="3">
        <v>87</v>
      </c>
      <c r="E25" s="6">
        <v>1586</v>
      </c>
      <c r="F25" s="3">
        <v>709</v>
      </c>
      <c r="G25" s="3">
        <v>877</v>
      </c>
      <c r="H25" s="6">
        <v>1598</v>
      </c>
      <c r="I25" s="3">
        <v>983</v>
      </c>
      <c r="J25" s="3">
        <v>615</v>
      </c>
      <c r="K25" s="3">
        <v>-12</v>
      </c>
      <c r="L25" s="3">
        <v>75</v>
      </c>
    </row>
    <row r="26" spans="1:12" ht="18.75" customHeight="1" x14ac:dyDescent="0.15">
      <c r="A26" s="2" t="s">
        <v>22</v>
      </c>
      <c r="B26" s="3">
        <v>346</v>
      </c>
      <c r="C26" s="3">
        <v>268</v>
      </c>
      <c r="D26" s="3">
        <v>78</v>
      </c>
      <c r="E26" s="6">
        <v>1613</v>
      </c>
      <c r="F26" s="3">
        <v>692</v>
      </c>
      <c r="G26" s="3">
        <v>921</v>
      </c>
      <c r="H26" s="6">
        <v>1594</v>
      </c>
      <c r="I26" s="3">
        <v>992</v>
      </c>
      <c r="J26" s="3">
        <v>602</v>
      </c>
      <c r="K26" s="3">
        <v>19</v>
      </c>
      <c r="L26" s="3">
        <v>97</v>
      </c>
    </row>
    <row r="27" spans="1:12" ht="18.75" customHeight="1" x14ac:dyDescent="0.15">
      <c r="A27" s="2" t="s">
        <v>23</v>
      </c>
      <c r="B27" s="3">
        <v>356</v>
      </c>
      <c r="C27" s="3">
        <v>246</v>
      </c>
      <c r="D27" s="3">
        <v>110</v>
      </c>
      <c r="E27" s="6">
        <v>1812</v>
      </c>
      <c r="F27" s="3">
        <v>726</v>
      </c>
      <c r="G27" s="6">
        <v>1086</v>
      </c>
      <c r="H27" s="6">
        <v>1575</v>
      </c>
      <c r="I27" s="3">
        <v>959</v>
      </c>
      <c r="J27" s="3">
        <v>616</v>
      </c>
      <c r="K27" s="3">
        <v>237</v>
      </c>
      <c r="L27" s="3">
        <v>347</v>
      </c>
    </row>
    <row r="28" spans="1:12" ht="18.75" customHeight="1" x14ac:dyDescent="0.15">
      <c r="A28" s="2" t="s">
        <v>24</v>
      </c>
      <c r="B28" s="3">
        <v>299</v>
      </c>
      <c r="C28" s="3">
        <v>246</v>
      </c>
      <c r="D28" s="3">
        <v>53</v>
      </c>
      <c r="E28" s="6">
        <v>1668</v>
      </c>
      <c r="F28" s="3">
        <v>809</v>
      </c>
      <c r="G28" s="3">
        <v>859</v>
      </c>
      <c r="H28" s="6">
        <v>1465</v>
      </c>
      <c r="I28" s="3">
        <v>954</v>
      </c>
      <c r="J28" s="3">
        <v>511</v>
      </c>
      <c r="K28" s="3">
        <v>203</v>
      </c>
      <c r="L28" s="3">
        <v>256</v>
      </c>
    </row>
    <row r="29" spans="1:12" ht="18.75" customHeight="1" x14ac:dyDescent="0.15">
      <c r="A29" s="2" t="s">
        <v>25</v>
      </c>
      <c r="B29" s="3">
        <v>383</v>
      </c>
      <c r="C29" s="3">
        <v>236</v>
      </c>
      <c r="D29" s="3">
        <v>147</v>
      </c>
      <c r="E29" s="6">
        <v>1550</v>
      </c>
      <c r="F29" s="3">
        <v>785</v>
      </c>
      <c r="G29" s="3">
        <v>765</v>
      </c>
      <c r="H29" s="6">
        <v>1514</v>
      </c>
      <c r="I29" s="3">
        <v>965</v>
      </c>
      <c r="J29" s="3">
        <v>549</v>
      </c>
      <c r="K29" s="3">
        <v>36</v>
      </c>
      <c r="L29" s="3">
        <v>183</v>
      </c>
    </row>
    <row r="30" spans="1:12" ht="18.75" customHeight="1" x14ac:dyDescent="0.15">
      <c r="A30" s="2" t="s">
        <v>26</v>
      </c>
      <c r="B30" s="3">
        <v>323</v>
      </c>
      <c r="C30" s="3">
        <v>223</v>
      </c>
      <c r="D30" s="3">
        <v>100</v>
      </c>
      <c r="E30" s="6">
        <v>1495</v>
      </c>
      <c r="F30" s="3">
        <v>748</v>
      </c>
      <c r="G30" s="3">
        <v>747</v>
      </c>
      <c r="H30" s="6">
        <v>1390</v>
      </c>
      <c r="I30" s="3">
        <v>932</v>
      </c>
      <c r="J30" s="3">
        <v>458</v>
      </c>
      <c r="K30" s="3">
        <v>105</v>
      </c>
      <c r="L30" s="3">
        <v>205</v>
      </c>
    </row>
    <row r="31" spans="1:12" ht="18.75" customHeight="1" x14ac:dyDescent="0.15">
      <c r="A31" s="2" t="s">
        <v>27</v>
      </c>
      <c r="B31" s="3">
        <v>331</v>
      </c>
      <c r="C31" s="3">
        <v>214</v>
      </c>
      <c r="D31" s="3">
        <v>117</v>
      </c>
      <c r="E31" s="6">
        <v>1491</v>
      </c>
      <c r="F31" s="3">
        <v>792</v>
      </c>
      <c r="G31" s="3">
        <v>699</v>
      </c>
      <c r="H31" s="6">
        <v>1463</v>
      </c>
      <c r="I31" s="3">
        <v>952</v>
      </c>
      <c r="J31" s="3">
        <v>511</v>
      </c>
      <c r="K31" s="3">
        <v>28</v>
      </c>
      <c r="L31" s="3">
        <v>145</v>
      </c>
    </row>
    <row r="32" spans="1:12" ht="18.75" customHeight="1" x14ac:dyDescent="0.15">
      <c r="A32" s="2" t="s">
        <v>28</v>
      </c>
      <c r="B32" s="3">
        <v>363</v>
      </c>
      <c r="C32" s="3">
        <v>195</v>
      </c>
      <c r="D32" s="3">
        <v>168</v>
      </c>
      <c r="E32" s="6">
        <v>1585</v>
      </c>
      <c r="F32" s="3">
        <v>847</v>
      </c>
      <c r="G32" s="3">
        <v>738</v>
      </c>
      <c r="H32" s="6">
        <v>1431</v>
      </c>
      <c r="I32" s="3">
        <v>885</v>
      </c>
      <c r="J32" s="3">
        <v>546</v>
      </c>
      <c r="K32" s="3">
        <v>154</v>
      </c>
      <c r="L32" s="3">
        <v>322</v>
      </c>
    </row>
    <row r="33" spans="1:12" ht="18.75" customHeight="1" x14ac:dyDescent="0.15">
      <c r="A33" s="2" t="s">
        <v>29</v>
      </c>
      <c r="B33" s="3">
        <v>304</v>
      </c>
      <c r="C33" s="3">
        <v>237</v>
      </c>
      <c r="D33" s="3">
        <v>67</v>
      </c>
      <c r="E33" s="6">
        <v>1806</v>
      </c>
      <c r="F33" s="3">
        <v>874</v>
      </c>
      <c r="G33" s="3">
        <v>932</v>
      </c>
      <c r="H33" s="6">
        <v>1223</v>
      </c>
      <c r="I33" s="3">
        <v>763</v>
      </c>
      <c r="J33" s="3">
        <v>460</v>
      </c>
      <c r="K33" s="3">
        <v>583</v>
      </c>
      <c r="L33" s="3">
        <v>650</v>
      </c>
    </row>
    <row r="34" spans="1:12" ht="18.75" customHeight="1" x14ac:dyDescent="0.15">
      <c r="A34" s="2" t="s">
        <v>30</v>
      </c>
      <c r="B34" s="3">
        <v>325</v>
      </c>
      <c r="C34" s="3">
        <v>215</v>
      </c>
      <c r="D34" s="3">
        <v>110</v>
      </c>
      <c r="E34" s="6">
        <v>1527</v>
      </c>
      <c r="F34" s="3">
        <v>732</v>
      </c>
      <c r="G34" s="3">
        <v>795</v>
      </c>
      <c r="H34" s="6">
        <v>1269</v>
      </c>
      <c r="I34" s="3">
        <v>766</v>
      </c>
      <c r="J34" s="3">
        <v>503</v>
      </c>
      <c r="K34" s="3">
        <v>258</v>
      </c>
      <c r="L34" s="3">
        <v>368</v>
      </c>
    </row>
    <row r="35" spans="1:12" ht="18.75" customHeight="1" x14ac:dyDescent="0.15">
      <c r="A35" s="2" t="s">
        <v>31</v>
      </c>
      <c r="B35" s="3">
        <v>306</v>
      </c>
      <c r="C35" s="3">
        <v>204</v>
      </c>
      <c r="D35" s="3">
        <v>102</v>
      </c>
      <c r="E35" s="6">
        <v>1485</v>
      </c>
      <c r="F35" s="3">
        <v>841</v>
      </c>
      <c r="G35" s="3">
        <v>644</v>
      </c>
      <c r="H35" s="6">
        <v>1315</v>
      </c>
      <c r="I35" s="3">
        <v>822</v>
      </c>
      <c r="J35" s="3">
        <v>493</v>
      </c>
      <c r="K35" s="3">
        <v>170</v>
      </c>
      <c r="L35" s="3">
        <v>272</v>
      </c>
    </row>
    <row r="36" spans="1:12" ht="18.75" customHeight="1" x14ac:dyDescent="0.15">
      <c r="A36" s="2" t="s">
        <v>32</v>
      </c>
      <c r="B36" s="3">
        <v>305</v>
      </c>
      <c r="C36" s="3">
        <v>196</v>
      </c>
      <c r="D36" s="3">
        <v>109</v>
      </c>
      <c r="E36" s="6">
        <v>1395</v>
      </c>
      <c r="F36" s="3">
        <v>796</v>
      </c>
      <c r="G36" s="3">
        <v>599</v>
      </c>
      <c r="H36" s="6">
        <v>1121</v>
      </c>
      <c r="I36" s="3">
        <v>729</v>
      </c>
      <c r="J36" s="3">
        <v>392</v>
      </c>
      <c r="K36" s="3">
        <v>274</v>
      </c>
      <c r="L36" s="3">
        <v>383</v>
      </c>
    </row>
    <row r="37" spans="1:12" ht="18.75" customHeight="1" x14ac:dyDescent="0.15">
      <c r="A37" s="2" t="s">
        <v>33</v>
      </c>
      <c r="B37" s="3">
        <v>291</v>
      </c>
      <c r="C37" s="3">
        <v>238</v>
      </c>
      <c r="D37" s="3">
        <v>53</v>
      </c>
      <c r="E37" s="6">
        <v>1337</v>
      </c>
      <c r="F37" s="3">
        <v>770</v>
      </c>
      <c r="G37" s="3">
        <v>567</v>
      </c>
      <c r="H37" s="6">
        <v>1235</v>
      </c>
      <c r="I37" s="3">
        <v>714</v>
      </c>
      <c r="J37" s="3">
        <v>521</v>
      </c>
      <c r="K37" s="3">
        <v>102</v>
      </c>
      <c r="L37" s="3">
        <v>155</v>
      </c>
    </row>
    <row r="38" spans="1:12" ht="18.75" customHeight="1" x14ac:dyDescent="0.15">
      <c r="A38" s="2" t="s">
        <v>34</v>
      </c>
      <c r="B38" s="3">
        <v>337</v>
      </c>
      <c r="C38" s="3">
        <v>201</v>
      </c>
      <c r="D38" s="3">
        <v>136</v>
      </c>
      <c r="E38" s="6">
        <v>1332</v>
      </c>
      <c r="F38" s="3">
        <v>778</v>
      </c>
      <c r="G38" s="3">
        <v>554</v>
      </c>
      <c r="H38" s="6">
        <v>1168</v>
      </c>
      <c r="I38" s="3">
        <v>722</v>
      </c>
      <c r="J38" s="3">
        <v>446</v>
      </c>
      <c r="K38" s="3">
        <v>164</v>
      </c>
      <c r="L38" s="3">
        <v>300</v>
      </c>
    </row>
    <row r="39" spans="1:12" ht="18.75" customHeight="1" x14ac:dyDescent="0.15">
      <c r="A39" s="2" t="s">
        <v>35</v>
      </c>
      <c r="B39" s="3">
        <v>320</v>
      </c>
      <c r="C39" s="3">
        <v>195</v>
      </c>
      <c r="D39" s="3">
        <v>125</v>
      </c>
      <c r="E39" s="6">
        <v>1321</v>
      </c>
      <c r="F39" s="3">
        <v>728</v>
      </c>
      <c r="G39" s="3">
        <v>593</v>
      </c>
      <c r="H39" s="6">
        <v>1140</v>
      </c>
      <c r="I39" s="3">
        <v>719</v>
      </c>
      <c r="J39" s="3">
        <v>421</v>
      </c>
      <c r="K39" s="3">
        <v>181</v>
      </c>
      <c r="L39" s="3">
        <v>306</v>
      </c>
    </row>
    <row r="40" spans="1:12" ht="18.75" customHeight="1" x14ac:dyDescent="0.15">
      <c r="A40" s="2" t="s">
        <v>36</v>
      </c>
      <c r="B40" s="3">
        <v>314</v>
      </c>
      <c r="C40" s="3">
        <v>183</v>
      </c>
      <c r="D40" s="3">
        <v>131</v>
      </c>
      <c r="E40" s="6">
        <v>1315</v>
      </c>
      <c r="F40" s="3">
        <v>797</v>
      </c>
      <c r="G40" s="3">
        <v>518</v>
      </c>
      <c r="H40" s="6">
        <v>1029</v>
      </c>
      <c r="I40" s="3">
        <v>640</v>
      </c>
      <c r="J40" s="3">
        <v>389</v>
      </c>
      <c r="K40" s="3">
        <v>286</v>
      </c>
      <c r="L40" s="3">
        <v>417</v>
      </c>
    </row>
    <row r="41" spans="1:12" ht="18.75" customHeight="1" x14ac:dyDescent="0.15">
      <c r="A41" s="2" t="s">
        <v>37</v>
      </c>
      <c r="B41" s="3">
        <v>306</v>
      </c>
      <c r="C41" s="3">
        <v>199</v>
      </c>
      <c r="D41" s="3">
        <v>107</v>
      </c>
      <c r="E41" s="6">
        <v>1126</v>
      </c>
      <c r="F41" s="3">
        <v>595</v>
      </c>
      <c r="G41" s="3">
        <v>531</v>
      </c>
      <c r="H41" s="3">
        <v>953</v>
      </c>
      <c r="I41" s="3">
        <v>593</v>
      </c>
      <c r="J41" s="3">
        <v>360</v>
      </c>
      <c r="K41" s="3">
        <v>166</v>
      </c>
      <c r="L41" s="3">
        <v>273</v>
      </c>
    </row>
    <row r="42" spans="1:12" ht="18.75" customHeight="1" x14ac:dyDescent="0.15">
      <c r="A42" s="2" t="s">
        <v>38</v>
      </c>
      <c r="B42" s="3">
        <v>313</v>
      </c>
      <c r="C42" s="3">
        <v>190</v>
      </c>
      <c r="D42" s="3">
        <v>123</v>
      </c>
      <c r="E42" s="6">
        <v>1473</v>
      </c>
      <c r="F42" s="3">
        <v>718</v>
      </c>
      <c r="G42" s="3">
        <v>755</v>
      </c>
      <c r="H42" s="3">
        <v>879</v>
      </c>
      <c r="I42" s="3">
        <v>546</v>
      </c>
      <c r="J42" s="3">
        <v>333</v>
      </c>
      <c r="K42" s="3">
        <v>523</v>
      </c>
      <c r="L42" s="3">
        <v>646</v>
      </c>
    </row>
    <row r="43" spans="1:12" ht="18.75" customHeight="1" x14ac:dyDescent="0.15">
      <c r="A43" s="2" t="s">
        <v>39</v>
      </c>
      <c r="B43" s="3">
        <v>297</v>
      </c>
      <c r="C43" s="3">
        <v>186</v>
      </c>
      <c r="D43" s="3">
        <v>111</v>
      </c>
      <c r="E43" s="6">
        <v>1207</v>
      </c>
      <c r="F43" s="3">
        <v>803</v>
      </c>
      <c r="G43" s="3">
        <v>404</v>
      </c>
      <c r="H43" s="3">
        <v>769</v>
      </c>
      <c r="I43" s="3">
        <v>449</v>
      </c>
      <c r="J43" s="3">
        <v>320</v>
      </c>
      <c r="K43" s="3">
        <v>438</v>
      </c>
      <c r="L43" s="3">
        <v>549</v>
      </c>
    </row>
    <row r="44" spans="1:12" ht="18.75" customHeight="1" x14ac:dyDescent="0.15">
      <c r="A44" s="2" t="s">
        <v>40</v>
      </c>
      <c r="B44" s="3">
        <v>327</v>
      </c>
      <c r="C44" s="3">
        <v>165</v>
      </c>
      <c r="D44" s="3">
        <v>162</v>
      </c>
      <c r="E44" s="3">
        <v>998</v>
      </c>
      <c r="F44" s="3">
        <v>664</v>
      </c>
      <c r="G44" s="3">
        <v>334</v>
      </c>
      <c r="H44" s="3">
        <v>724</v>
      </c>
      <c r="I44" s="3">
        <v>450</v>
      </c>
      <c r="J44" s="3">
        <v>274</v>
      </c>
      <c r="K44" s="3">
        <v>274</v>
      </c>
      <c r="L44" s="3">
        <v>436</v>
      </c>
    </row>
    <row r="45" spans="1:12" ht="18.75" customHeight="1" x14ac:dyDescent="0.15">
      <c r="A45" s="2" t="s">
        <v>41</v>
      </c>
      <c r="B45" s="3">
        <v>294</v>
      </c>
      <c r="C45" s="3">
        <v>147</v>
      </c>
      <c r="D45" s="3">
        <v>147</v>
      </c>
      <c r="E45" s="3">
        <v>941</v>
      </c>
      <c r="F45" s="3">
        <v>589</v>
      </c>
      <c r="G45" s="3">
        <v>352</v>
      </c>
      <c r="H45" s="3">
        <v>683</v>
      </c>
      <c r="I45" s="3">
        <v>406</v>
      </c>
      <c r="J45" s="3">
        <v>277</v>
      </c>
      <c r="K45" s="3">
        <v>258</v>
      </c>
      <c r="L45" s="3">
        <v>405</v>
      </c>
    </row>
    <row r="46" spans="1:12" ht="18.75" customHeight="1" x14ac:dyDescent="0.15">
      <c r="A46" s="2" t="s">
        <v>42</v>
      </c>
      <c r="B46" s="3">
        <v>262</v>
      </c>
      <c r="C46" s="3">
        <v>182</v>
      </c>
      <c r="D46" s="3">
        <v>80</v>
      </c>
      <c r="E46" s="6">
        <v>1166</v>
      </c>
      <c r="F46" s="3">
        <v>735</v>
      </c>
      <c r="G46" s="3">
        <v>431</v>
      </c>
      <c r="H46" s="3">
        <v>687</v>
      </c>
      <c r="I46" s="3">
        <v>421</v>
      </c>
      <c r="J46" s="3">
        <v>266</v>
      </c>
      <c r="K46" s="3">
        <v>492</v>
      </c>
      <c r="L46" s="3">
        <v>572</v>
      </c>
    </row>
    <row r="47" spans="1:12" ht="18.75" customHeight="1" x14ac:dyDescent="0.15">
      <c r="A47" s="2" t="s">
        <v>43</v>
      </c>
      <c r="B47" s="3">
        <v>283</v>
      </c>
      <c r="C47" s="3">
        <v>171</v>
      </c>
      <c r="D47" s="3">
        <v>112</v>
      </c>
      <c r="E47" s="3">
        <v>772</v>
      </c>
      <c r="F47" s="3"/>
      <c r="G47" s="3"/>
      <c r="H47" s="3">
        <v>698</v>
      </c>
      <c r="I47" s="3"/>
      <c r="J47" s="3"/>
      <c r="K47" s="3">
        <v>74</v>
      </c>
      <c r="L47" s="3">
        <v>186</v>
      </c>
    </row>
    <row r="48" spans="1:12" x14ac:dyDescent="0.15">
      <c r="A48" s="1" t="s">
        <v>54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</sheetData>
  <mergeCells count="14">
    <mergeCell ref="L4:L7"/>
    <mergeCell ref="F6:F7"/>
    <mergeCell ref="H6:H7"/>
    <mergeCell ref="I6:I7"/>
    <mergeCell ref="A4:A7"/>
    <mergeCell ref="B4:D4"/>
    <mergeCell ref="E4:K4"/>
    <mergeCell ref="B5:B7"/>
    <mergeCell ref="C5:C7"/>
    <mergeCell ref="E5:G5"/>
    <mergeCell ref="H5:J5"/>
    <mergeCell ref="E6:E7"/>
    <mergeCell ref="D5:D7"/>
    <mergeCell ref="K5:K7"/>
  </mergeCells>
  <phoneticPr fontId="4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高根沢町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高根沢町</dc:creator>
  <cp:lastModifiedBy>菊地　滋徳</cp:lastModifiedBy>
  <cp:lastPrinted>2025-10-22T02:40:05Z</cp:lastPrinted>
  <dcterms:created xsi:type="dcterms:W3CDTF">2016-07-26T05:59:45Z</dcterms:created>
  <dcterms:modified xsi:type="dcterms:W3CDTF">2025-10-22T02:42:59Z</dcterms:modified>
</cp:coreProperties>
</file>